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3\морква\заявки\дніпро\"/>
    </mc:Choice>
  </mc:AlternateContent>
  <xr:revisionPtr revIDLastSave="0" documentId="13_ncr:1_{C368F577-5D2D-4C8F-B324-9A06B6FA3BA0}" xr6:coauthVersionLast="45" xr6:coauthVersionMax="45" xr10:uidLastSave="{00000000-0000-0000-0000-000000000000}"/>
  <bookViews>
    <workbookView xWindow="-120" yWindow="-120" windowWidth="29040" windowHeight="15840" xr2:uid="{E24F2FDE-D2C7-46FB-A722-194E180A222E}"/>
  </bookViews>
  <sheets>
    <sheet name="морква південь" sheetId="1" r:id="rId1"/>
  </sheets>
  <definedNames>
    <definedName name="_xlnm.Print_Titles" localSheetId="0">'морква південь'!$8:$8</definedName>
    <definedName name="_xlnm.Print_Area" localSheetId="0">'морква південь'!$A$1:$C$34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23" i="1" l="1"/>
  <c r="B24" i="1" s="1"/>
</calcChain>
</file>

<file path=xl/sharedStrings.xml><?xml version="1.0" encoding="utf-8"?>
<sst xmlns="http://schemas.openxmlformats.org/spreadsheetml/2006/main" count="46" uniqueCount="44">
  <si>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</si>
  <si>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</si>
  <si>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</si>
  <si>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</si>
  <si>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</si>
  <si>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</si>
  <si>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ПОКУПЕЦЬ:</t>
  </si>
  <si>
    <t>ПРОДАВЕЦЬ:</t>
  </si>
  <si>
    <t>____________________</t>
  </si>
  <si>
    <t>МП</t>
  </si>
  <si>
    <t>Приймання товару Територіальними уповноваженими представниками ПОКУПЦЯ здійснюється з понеділка по 
п'ятницю з 9.00 до 16.00.</t>
  </si>
  <si>
    <t>2</t>
  </si>
  <si>
    <t>Державна установа «Дніпровська установа виконання покарань (№ 4)»</t>
  </si>
  <si>
    <t>вул. Надії Алексєєнко, 80, м. Дніпро, Дніпропетровська область, 49006</t>
  </si>
  <si>
    <t>Державна установа «Криворізька установа виконання покарань (№ 3)»</t>
  </si>
  <si>
    <t>вул. Світла, 2, м. Кривий Ріг, Дніпропетровська область, 50066</t>
  </si>
  <si>
    <t>Державна установа «Солонянська  виправна колонія (№ 21)»</t>
  </si>
  <si>
    <t>Військове містечко, 37, с. Аполонівка, Дніпровський район, Дніпропетровська область, 52406</t>
  </si>
  <si>
    <t>Державна установа «Кам’янська виправна колонія (№ 34)»</t>
  </si>
  <si>
    <t>вул. Михайла Грушевського, 214, м. Кам'янське, Дніпропетровська область, 51912</t>
  </si>
  <si>
    <t>Державна установа «Софіївська  виправна колонія (№ 45)»</t>
  </si>
  <si>
    <t>вул. Центральна, с. Макорти, Криворізький район, Дніпропетровська область, 53121</t>
  </si>
  <si>
    <t>Державна установа «Криворізька  виправна  колонія (№ 80)»</t>
  </si>
  <si>
    <t>вул. Шиферна, 3, м. Кривий Ріг, Дніпропетровська область, 50041</t>
  </si>
  <si>
    <t>Державна установа «Дніпровська  виправна колонія (№ 89)»</t>
  </si>
  <si>
    <t>вул. Данили Галицького, 1, м. Дніпро, Дніпропетровська область,49102</t>
  </si>
  <si>
    <t>Державна установа «Синельниківська  виправна                   колонія (№ 94)»</t>
  </si>
  <si>
    <t>вул. Миру, 7- а, селище Шахтарське, Синельниківський район, Дніпропетровська область, 52543</t>
  </si>
  <si>
    <t>Державна установа «П’ятихатська  виправна                              колонія (№ 122)»</t>
  </si>
  <si>
    <t>с. Красноіванівка, Кам'янський район, Дніпропетровська область, 52170</t>
  </si>
  <si>
    <t>Дніпропетровська обл.</t>
  </si>
  <si>
    <t>Державна установа «Запорізький  слідчий ізолятор»</t>
  </si>
  <si>
    <t>вул. Перша ливарна, 36, м. Запоріжжя, Запорізька область, 69600</t>
  </si>
  <si>
    <t>Державна установа «Біленьківська  виправна колонія (№ 99)»</t>
  </si>
  <si>
    <t>вул. Запорізька, 32, с. Біленьке, Запорізький район, Запорізька область, 70441</t>
  </si>
  <si>
    <t>Запорізька обл.</t>
  </si>
  <si>
    <t>РАЗОМ</t>
  </si>
  <si>
    <t xml:space="preserve">                  Додаток 1 до Договору
                  до № ________ від ________2024</t>
  </si>
  <si>
    <t>Державна установа «Вільнянська установа виконання покарань  (№ 11)»</t>
  </si>
  <si>
    <t>вул. Зелена, 34, смт. Кам'яне, Запорізький район, Запорізька область, 70050</t>
  </si>
  <si>
    <t>вул. Зелена, 32, смт. Кам'яне, Запорізький район, Запорізька область, 70050</t>
  </si>
  <si>
    <t>Державна установа «Кам'янська  виправна колонія (№ 101)»</t>
  </si>
  <si>
    <t xml:space="preserve">на поставку моркви свіжої першого сорту </t>
  </si>
  <si>
    <t>Рознарядка діє з ___________ 2024  до 01.05.2024 включно.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</si>
</sst>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50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5" fillId="3" borderId="3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164" fontId="5" fillId="4" borderId="0" xfId="0" applyFont="1" applyFill="1"/>
    <xf numFmtId="0" fontId="5" fillId="5" borderId="6" xfId="0" applyNumberFormat="1" applyFont="1" applyFill="1" applyBorder="1" applyAlignment="1">
      <alignment horizontal="left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4" fontId="1" fillId="6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7" fillId="2" borderId="0" xfId="0" applyFont="1" applyFill="1"/>
    <xf numFmtId="164" fontId="8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8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4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left" vertical="center" wrapText="1"/>
    </xf>
    <xf numFmtId="0" fontId="5" fillId="5" borderId="7" xfId="0" applyNumberFormat="1" applyFont="1" applyFill="1" applyBorder="1" applyAlignment="1">
      <alignment horizontal="left" vertical="center" wrapText="1"/>
    </xf>
    <xf numFmtId="165" fontId="1" fillId="0" borderId="0" xfId="1" applyNumberFormat="1" applyFont="1" applyFill="1" applyAlignment="1">
      <alignment horizontal="center" vertical="center" wrapText="1"/>
    </xf>
    <xf numFmtId="164" fontId="1" fillId="0" borderId="0" xfId="0" applyFont="1" applyFill="1" applyAlignment="1">
      <alignment horizontal="left"/>
    </xf>
    <xf numFmtId="164" fontId="9" fillId="0" borderId="0" xfId="0" applyFont="1" applyFill="1" applyAlignment="1">
      <alignment horizontal="left" vertical="center"/>
    </xf>
    <xf numFmtId="0" fontId="5" fillId="5" borderId="8" xfId="0" applyNumberFormat="1" applyFont="1" applyFill="1" applyBorder="1" applyAlignment="1">
      <alignment horizontal="left" vertical="center" wrapText="1"/>
    </xf>
    <xf numFmtId="166" fontId="5" fillId="5" borderId="9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left" vertical="center" wrapText="1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6" borderId="0" xfId="0" applyFont="1" applyFill="1" applyAlignment="1">
      <alignment horizontal="left" vertical="center" wrapText="1"/>
    </xf>
    <xf numFmtId="164" fontId="1" fillId="6" borderId="0" xfId="0" applyFont="1" applyFill="1" applyAlignment="1">
      <alignment horizontal="left" vertical="center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5" fillId="7" borderId="11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164" fontId="5" fillId="7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CF50-EE6C-4337-8912-4EAA500B2E49}">
  <dimension ref="A1:D35"/>
  <sheetViews>
    <sheetView tabSelected="1" view="pageBreakPreview" zoomScaleNormal="100" zoomScaleSheetLayoutView="100" workbookViewId="0">
      <selection activeCell="A28" sqref="A28:C29"/>
    </sheetView>
  </sheetViews>
  <sheetFormatPr defaultRowHeight="15.75" x14ac:dyDescent="0.25"/>
  <cols>
    <col min="1" max="1" width="49.6640625" style="27" customWidth="1"/>
    <col min="2" max="2" width="10.44140625" style="27" customWidth="1"/>
    <col min="3" max="3" width="55.33203125" style="27" customWidth="1"/>
    <col min="4" max="255" width="8.88671875" style="9"/>
    <col min="256" max="256" width="4.44140625" style="9" customWidth="1"/>
    <col min="257" max="257" width="48.109375" style="9" customWidth="1"/>
    <col min="258" max="258" width="12.7773437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2.7773437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2.7773437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2.7773437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2.7773437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2.7773437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2.7773437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2.7773437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2.7773437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2.7773437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2.7773437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2.7773437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2.7773437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2.7773437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2.7773437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2.7773437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2.7773437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2.7773437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2.7773437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2.7773437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2.7773437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2.7773437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2.7773437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2.7773437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2.7773437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2.7773437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2.7773437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2.7773437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2.7773437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2.7773437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2.7773437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2.7773437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2.7773437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2.7773437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2.7773437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2.7773437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2.7773437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2.7773437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2.7773437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2.7773437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2.7773437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2.7773437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2.7773437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2.7773437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2.7773437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2.7773437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2.7773437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2.7773437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2.7773437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2.7773437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2.7773437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2.7773437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2.7773437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2.7773437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2.7773437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2.7773437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2.7773437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2.7773437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2.7773437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2.7773437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2.7773437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2.7773437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2.7773437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41" t="s">
        <v>37</v>
      </c>
    </row>
    <row r="2" spans="1:4" s="3" customFormat="1" ht="20.25" customHeight="1" x14ac:dyDescent="0.2">
      <c r="A2" s="1"/>
      <c r="B2" s="1"/>
      <c r="C2" s="42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45" t="s">
        <v>0</v>
      </c>
      <c r="B4" s="45"/>
      <c r="C4" s="45"/>
    </row>
    <row r="5" spans="1:4" s="3" customFormat="1" ht="20.25" x14ac:dyDescent="0.2">
      <c r="A5" s="45" t="s">
        <v>42</v>
      </c>
      <c r="B5" s="45"/>
      <c r="C5" s="45"/>
      <c r="D5" s="6"/>
    </row>
    <row r="6" spans="1:4" s="3" customFormat="1" ht="21" thickBot="1" x14ac:dyDescent="0.25">
      <c r="A6" s="46" t="s">
        <v>1</v>
      </c>
      <c r="B6" s="46"/>
      <c r="C6" s="46"/>
      <c r="D6" s="6"/>
    </row>
    <row r="7" spans="1:4" ht="37.5" customHeight="1" thickBot="1" x14ac:dyDescent="0.3">
      <c r="A7" s="7" t="s">
        <v>2</v>
      </c>
      <c r="B7" s="8" t="s">
        <v>3</v>
      </c>
      <c r="C7" s="7" t="s">
        <v>4</v>
      </c>
    </row>
    <row r="8" spans="1:4" x14ac:dyDescent="0.25">
      <c r="A8" s="10">
        <v>1</v>
      </c>
      <c r="B8" s="11" t="s">
        <v>11</v>
      </c>
      <c r="C8" s="10">
        <v>3</v>
      </c>
    </row>
    <row r="9" spans="1:4" s="12" customFormat="1" ht="31.5" x14ac:dyDescent="0.25">
      <c r="A9" s="31" t="s">
        <v>12</v>
      </c>
      <c r="B9" s="32">
        <v>2530</v>
      </c>
      <c r="C9" s="33" t="s">
        <v>13</v>
      </c>
    </row>
    <row r="10" spans="1:4" s="12" customFormat="1" ht="31.5" x14ac:dyDescent="0.25">
      <c r="A10" s="31" t="s">
        <v>14</v>
      </c>
      <c r="B10" s="32">
        <v>1100</v>
      </c>
      <c r="C10" s="33" t="s">
        <v>15</v>
      </c>
    </row>
    <row r="11" spans="1:4" s="12" customFormat="1" ht="31.5" x14ac:dyDescent="0.25">
      <c r="A11" s="31" t="s">
        <v>16</v>
      </c>
      <c r="B11" s="32">
        <v>1120</v>
      </c>
      <c r="C11" s="33" t="s">
        <v>17</v>
      </c>
    </row>
    <row r="12" spans="1:4" s="12" customFormat="1" ht="31.5" x14ac:dyDescent="0.25">
      <c r="A12" s="31" t="s">
        <v>18</v>
      </c>
      <c r="B12" s="32">
        <v>540</v>
      </c>
      <c r="C12" s="33" t="s">
        <v>19</v>
      </c>
    </row>
    <row r="13" spans="1:4" s="12" customFormat="1" ht="31.5" x14ac:dyDescent="0.25">
      <c r="A13" s="31" t="s">
        <v>20</v>
      </c>
      <c r="B13" s="32">
        <v>600</v>
      </c>
      <c r="C13" s="33" t="s">
        <v>21</v>
      </c>
    </row>
    <row r="14" spans="1:4" s="12" customFormat="1" x14ac:dyDescent="0.25">
      <c r="A14" s="31" t="s">
        <v>22</v>
      </c>
      <c r="B14" s="32">
        <v>1660</v>
      </c>
      <c r="C14" s="33" t="s">
        <v>23</v>
      </c>
    </row>
    <row r="15" spans="1:4" s="12" customFormat="1" ht="31.5" x14ac:dyDescent="0.25">
      <c r="A15" s="31" t="s">
        <v>24</v>
      </c>
      <c r="B15" s="32">
        <v>2490</v>
      </c>
      <c r="C15" s="33" t="s">
        <v>25</v>
      </c>
    </row>
    <row r="16" spans="1:4" s="12" customFormat="1" ht="31.5" x14ac:dyDescent="0.25">
      <c r="A16" s="31" t="s">
        <v>26</v>
      </c>
      <c r="B16" s="32">
        <v>1010</v>
      </c>
      <c r="C16" s="33" t="s">
        <v>27</v>
      </c>
    </row>
    <row r="17" spans="1:4" s="12" customFormat="1" ht="31.5" x14ac:dyDescent="0.25">
      <c r="A17" s="31" t="s">
        <v>28</v>
      </c>
      <c r="B17" s="32">
        <v>490</v>
      </c>
      <c r="C17" s="33" t="s">
        <v>29</v>
      </c>
    </row>
    <row r="18" spans="1:4" s="12" customFormat="1" x14ac:dyDescent="0.25">
      <c r="A18" s="34" t="s">
        <v>30</v>
      </c>
      <c r="B18" s="14">
        <f>SUM(B9:B17)</f>
        <v>11540</v>
      </c>
      <c r="C18" s="13"/>
    </row>
    <row r="19" spans="1:4" s="12" customFormat="1" x14ac:dyDescent="0.25">
      <c r="A19" s="31" t="s">
        <v>31</v>
      </c>
      <c r="B19" s="15">
        <v>680</v>
      </c>
      <c r="C19" s="33" t="s">
        <v>32</v>
      </c>
    </row>
    <row r="20" spans="1:4" s="12" customFormat="1" ht="31.5" x14ac:dyDescent="0.25">
      <c r="A20" s="31" t="s">
        <v>38</v>
      </c>
      <c r="B20" s="15">
        <v>180</v>
      </c>
      <c r="C20" s="33" t="s">
        <v>39</v>
      </c>
    </row>
    <row r="21" spans="1:4" s="12" customFormat="1" ht="31.5" x14ac:dyDescent="0.25">
      <c r="A21" s="31" t="s">
        <v>33</v>
      </c>
      <c r="B21" s="15">
        <v>760</v>
      </c>
      <c r="C21" s="33" t="s">
        <v>34</v>
      </c>
    </row>
    <row r="22" spans="1:4" s="12" customFormat="1" ht="31.5" x14ac:dyDescent="0.25">
      <c r="A22" s="31" t="s">
        <v>41</v>
      </c>
      <c r="B22" s="15">
        <v>310</v>
      </c>
      <c r="C22" s="33" t="s">
        <v>40</v>
      </c>
    </row>
    <row r="23" spans="1:4" s="12" customFormat="1" ht="16.5" thickBot="1" x14ac:dyDescent="0.3">
      <c r="A23" s="38" t="s">
        <v>35</v>
      </c>
      <c r="B23" s="39">
        <f>SUM(B19:B22)</f>
        <v>1930</v>
      </c>
      <c r="C23" s="40"/>
    </row>
    <row r="24" spans="1:4" s="12" customFormat="1" ht="16.5" customHeight="1" thickBot="1" x14ac:dyDescent="0.3">
      <c r="A24" s="47" t="s">
        <v>36</v>
      </c>
      <c r="B24" s="48">
        <f>B23+B18</f>
        <v>13470</v>
      </c>
      <c r="C24" s="49" t="s">
        <v>5</v>
      </c>
    </row>
    <row r="25" spans="1:4" s="12" customFormat="1" ht="12" customHeight="1" x14ac:dyDescent="0.25">
      <c r="A25" s="28"/>
      <c r="B25" s="29"/>
      <c r="C25" s="30"/>
    </row>
    <row r="26" spans="1:4" ht="12.75" customHeight="1" x14ac:dyDescent="0.25">
      <c r="A26" s="16"/>
      <c r="B26" s="17"/>
      <c r="C26" s="17"/>
    </row>
    <row r="27" spans="1:4" ht="20.25" x14ac:dyDescent="0.3">
      <c r="A27" s="37" t="s">
        <v>43</v>
      </c>
      <c r="B27" s="35"/>
      <c r="C27" s="36"/>
    </row>
    <row r="28" spans="1:4" ht="23.25" customHeight="1" x14ac:dyDescent="0.25">
      <c r="A28" s="43" t="s">
        <v>10</v>
      </c>
      <c r="B28" s="44"/>
      <c r="C28" s="44"/>
    </row>
    <row r="29" spans="1:4" ht="31.5" customHeight="1" x14ac:dyDescent="0.25">
      <c r="A29" s="44"/>
      <c r="B29" s="44"/>
      <c r="C29" s="44"/>
    </row>
    <row r="30" spans="1:4" ht="20.25" x14ac:dyDescent="0.3">
      <c r="A30" s="18"/>
      <c r="B30" s="18"/>
      <c r="C30" s="18"/>
      <c r="D30" s="19"/>
    </row>
    <row r="31" spans="1:4" ht="18.75" x14ac:dyDescent="0.3">
      <c r="A31" s="20" t="s">
        <v>6</v>
      </c>
      <c r="B31" s="21"/>
      <c r="C31" s="20" t="s">
        <v>7</v>
      </c>
      <c r="D31" s="19"/>
    </row>
    <row r="32" spans="1:4" x14ac:dyDescent="0.25">
      <c r="A32" s="22"/>
      <c r="B32" s="21"/>
      <c r="C32" s="22"/>
      <c r="D32" s="19"/>
    </row>
    <row r="33" spans="1:3" ht="22.5" x14ac:dyDescent="0.3">
      <c r="A33" s="23" t="s">
        <v>8</v>
      </c>
      <c r="B33" s="23"/>
      <c r="C33" s="23" t="s">
        <v>8</v>
      </c>
    </row>
    <row r="34" spans="1:3" ht="22.5" x14ac:dyDescent="0.3">
      <c r="A34" s="23" t="s">
        <v>9</v>
      </c>
      <c r="B34" s="23"/>
      <c r="C34" s="23" t="s">
        <v>9</v>
      </c>
    </row>
    <row r="35" spans="1:3" ht="23.25" x14ac:dyDescent="0.35">
      <c r="A35" s="24"/>
      <c r="B35" s="25"/>
      <c r="C35" s="26"/>
    </row>
  </sheetData>
  <mergeCells count="5">
    <mergeCell ref="C1:C2"/>
    <mergeCell ref="A28:C29"/>
    <mergeCell ref="A5:C5"/>
    <mergeCell ref="A4:C4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південь</vt:lpstr>
      <vt:lpstr>'морква південь'!Заголовки_для_печати</vt:lpstr>
      <vt:lpstr>'морква південь'!Область_печати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2024-03-19T10:07:32Z</cp:lastPrinted>
  <dcterms:created xsi:type="dcterms:W3CDTF">2023-10-10T07:47:48Z</dcterms:created>
  <dcterms:modified xsi:type="dcterms:W3CDTF">2024-03-19T11:57:22Z</dcterms:modified>
</cp:coreProperties>
</file>